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<sst xmlns="http://schemas.openxmlformats.org/spreadsheetml/2006/main" count="47" uniqueCount="45">
  <si>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</si>
  <si>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</si>
  <si>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</si>
  <si>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</si>
  <si>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</si>
  <si>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</si>
  <si>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</si>
  <si>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</si>
  <si>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</si>
  <si>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</si>
  <si>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</si>
  <si>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</si>
  <si>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</si>
  <si>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</si>
  <si>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</si>
  <si>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</si>
  <si>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</si>
  <si>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</si>
  <si>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</si>
  <si>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</si>
  <si>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</si>
  <si>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</si>
  <si>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</si>
  <si>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</si>
  <si>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хлеб черн.</t>
  </si>
  <si>
    <t>Хлеб Бородинский</t>
  </si>
  <si>
    <t>гор.блюдо</t>
  </si>
  <si>
    <t>гор.напиток</t>
  </si>
  <si>
    <t>хлеб</t>
  </si>
  <si>
    <t xml:space="preserve">Суп картофельный с бобовыми </t>
  </si>
  <si>
    <t xml:space="preserve">Пюре картофельное </t>
  </si>
  <si>
    <t>102-11</t>
  </si>
  <si>
    <t>312-15</t>
  </si>
  <si>
    <t>Салат из квашенной капусты</t>
  </si>
  <si>
    <t xml:space="preserve">Котлеты или биточки рыбные </t>
  </si>
  <si>
    <t>47-2011</t>
  </si>
  <si>
    <t>234-2011</t>
  </si>
  <si>
    <t>Птица, тушеная в соусе и каша пшенная рассыпчатая</t>
  </si>
  <si>
    <t>Чай с лимоном</t>
  </si>
  <si>
    <t xml:space="preserve">Икра свекольная </t>
  </si>
  <si>
    <t>290-15, 302-11</t>
  </si>
  <si>
    <t>377-2011</t>
  </si>
  <si>
    <t>75-2011</t>
  </si>
  <si>
    <t>Компот из яблок</t>
  </si>
  <si>
    <t>342-11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</si>
</sst>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7" fillId="0" borderId="16" xfId="0" applyNumberFormat="1" applyFont="1" applyBorder="1" applyAlignment="1">
      <alignment horizontal="center" vertical="top"/>
    </xf>
    <xf numFmtId="0" fontId="7" fillId="0" borderId="17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top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19" sqref="D19"/>
    </sheetView>
  </sheetViews>
  <sheetFormatPr defaultRowHeight="15"/>
  <cols>
    <col min="1" max="1" width="12.140625" customWidth="1"/>
    <col min="2" max="2" width="12.85546875" bestFit="1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46087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8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>
      <c r="A4" s="4" t="s">
        <v>9</v>
      </c>
      <c r="B4" s="20" t="s">
        <v>26</v>
      </c>
      <c r="C4" s="23" t="s">
        <v>40</v>
      </c>
      <c r="D4" s="34" t="s">
        <v>37</v>
      </c>
      <c r="E4" s="22">
        <v>260</v>
      </c>
      <c r="F4" s="29">
        <v>59.35</v>
      </c>
      <c r="G4" s="28">
        <v>389.07</v>
      </c>
      <c r="H4" s="28">
        <v>21.32</v>
      </c>
      <c r="I4" s="28">
        <v>15.72</v>
      </c>
      <c r="J4" s="28">
        <v>39.72</v>
      </c>
    </row>
    <row r="5" spans="1:10">
      <c r="A5" s="5"/>
      <c r="B5" s="21" t="s">
        <v>27</v>
      </c>
      <c r="C5" s="24" t="s">
        <v>41</v>
      </c>
      <c r="D5" s="34" t="s">
        <v>38</v>
      </c>
      <c r="E5" s="22">
        <v>240</v>
      </c>
      <c r="F5" s="30">
        <v>4.08</v>
      </c>
      <c r="G5" s="28">
        <v>46.652777777777779</v>
      </c>
      <c r="H5" s="28">
        <v>0.16</v>
      </c>
      <c r="I5" s="28">
        <v>2.5233644859813081E-2</v>
      </c>
      <c r="J5" s="28">
        <v>11.82</v>
      </c>
    </row>
    <row r="6" spans="1:10">
      <c r="A6" s="5"/>
      <c r="B6" s="21" t="s">
        <v>28</v>
      </c>
      <c r="C6" s="24"/>
      <c r="D6" s="22" t="s">
        <v>19</v>
      </c>
      <c r="E6" s="22">
        <v>30</v>
      </c>
      <c r="F6" s="30">
        <v>3.17</v>
      </c>
      <c r="G6" s="28">
        <v>72</v>
      </c>
      <c r="H6" s="28">
        <v>2.31</v>
      </c>
      <c r="I6" s="28">
        <v>0.24</v>
      </c>
      <c r="J6" s="28">
        <v>15.33</v>
      </c>
    </row>
    <row r="7" spans="1:10">
      <c r="A7" s="5"/>
      <c r="B7" s="21" t="s">
        <v>20</v>
      </c>
      <c r="C7" s="26" t="s">
        <v>42</v>
      </c>
      <c r="D7" s="34" t="s">
        <v>39</v>
      </c>
      <c r="E7" s="22">
        <v>60</v>
      </c>
      <c r="F7" s="30">
        <v>9.85</v>
      </c>
      <c r="G7" s="28">
        <v>63.65</v>
      </c>
      <c r="H7" s="28">
        <v>0.92</v>
      </c>
      <c r="I7" s="28">
        <v>4.04</v>
      </c>
      <c r="J7" s="28">
        <v>6.46</v>
      </c>
    </row>
    <row r="8" spans="1:10">
      <c r="A8" s="5"/>
      <c r="B8" s="19"/>
      <c r="C8" s="11"/>
      <c r="D8" s="10"/>
      <c r="E8" s="11"/>
      <c r="F8" s="11"/>
      <c r="G8" s="11"/>
      <c r="H8" s="11"/>
      <c r="I8" s="11"/>
      <c r="J8" s="11"/>
    </row>
    <row r="9" spans="1:10" ht="15.75" thickBot="1">
      <c r="A9" s="6"/>
      <c r="B9" s="9"/>
      <c r="C9" s="7"/>
      <c r="D9" s="14" t="s">
        <v>15</v>
      </c>
      <c r="E9" s="15">
        <f t="shared" ref="E9:J9" si="0">SUM(E4:E8)</f>
        <v>590</v>
      </c>
      <c r="F9" s="31">
        <f t="shared" si="0"/>
        <v>76.449999999999989</v>
      </c>
      <c r="G9" s="32">
        <f t="shared" si="0"/>
        <v>571.37277777777774</v>
      </c>
      <c r="H9" s="32">
        <f t="shared" si="0"/>
        <v>24.71</v>
      </c>
      <c r="I9" s="32">
        <f t="shared" si="0"/>
        <v>20.025233644859814</v>
      </c>
      <c r="J9" s="33">
        <f t="shared" si="0"/>
        <v>73.33</v>
      </c>
    </row>
    <row r="10" spans="1:10">
      <c r="A10" s="5" t="s">
        <v>10</v>
      </c>
      <c r="B10" s="21" t="s">
        <v>20</v>
      </c>
      <c r="C10" s="26" t="s">
        <v>35</v>
      </c>
      <c r="D10" s="27" t="s">
        <v>33</v>
      </c>
      <c r="E10" s="22">
        <v>60</v>
      </c>
      <c r="F10" s="30">
        <v>12.54</v>
      </c>
      <c r="G10" s="28">
        <v>50.03</v>
      </c>
      <c r="H10" s="28">
        <v>0.95999999999999985</v>
      </c>
      <c r="I10" s="28">
        <v>3</v>
      </c>
      <c r="J10" s="28">
        <v>4.6100000000000003</v>
      </c>
    </row>
    <row r="11" spans="1:10">
      <c r="A11" s="5"/>
      <c r="B11" s="21" t="s">
        <v>21</v>
      </c>
      <c r="C11" s="24" t="s">
        <v>31</v>
      </c>
      <c r="D11" s="22" t="s">
        <v>29</v>
      </c>
      <c r="E11" s="22">
        <v>200</v>
      </c>
      <c r="F11" s="30">
        <v>11.64</v>
      </c>
      <c r="G11" s="28">
        <v>118.26</v>
      </c>
      <c r="H11" s="28">
        <v>4.0599999999999996</v>
      </c>
      <c r="I11" s="28">
        <v>5.3250000000000002</v>
      </c>
      <c r="J11" s="28">
        <v>15.56</v>
      </c>
    </row>
    <row r="12" spans="1:10">
      <c r="A12" s="5"/>
      <c r="B12" s="21" t="s">
        <v>17</v>
      </c>
      <c r="C12" s="24" t="s">
        <v>36</v>
      </c>
      <c r="D12" s="34" t="s">
        <v>34</v>
      </c>
      <c r="E12" s="22">
        <v>90</v>
      </c>
      <c r="F12" s="30">
        <v>33.47</v>
      </c>
      <c r="G12" s="28">
        <v>173.37</v>
      </c>
      <c r="H12" s="28">
        <v>9.67</v>
      </c>
      <c r="I12" s="28">
        <v>11.08</v>
      </c>
      <c r="J12" s="28">
        <v>11.65</v>
      </c>
    </row>
    <row r="13" spans="1:10">
      <c r="A13" s="5"/>
      <c r="B13" s="21" t="s">
        <v>18</v>
      </c>
      <c r="C13" s="24" t="s">
        <v>32</v>
      </c>
      <c r="D13" s="22" t="s">
        <v>30</v>
      </c>
      <c r="E13" s="22">
        <v>160</v>
      </c>
      <c r="F13" s="30">
        <v>31.47</v>
      </c>
      <c r="G13" s="28">
        <v>130.44</v>
      </c>
      <c r="H13" s="28">
        <v>3.35</v>
      </c>
      <c r="I13" s="28">
        <v>3.33</v>
      </c>
      <c r="J13" s="28">
        <v>21</v>
      </c>
    </row>
    <row r="14" spans="1:10">
      <c r="A14" s="5"/>
      <c r="B14" s="21" t="s">
        <v>22</v>
      </c>
      <c r="C14" s="24" t="s">
        <v>44</v>
      </c>
      <c r="D14" s="27" t="s">
        <v>43</v>
      </c>
      <c r="E14" s="22">
        <v>250</v>
      </c>
      <c r="F14" s="30">
        <v>12.87</v>
      </c>
      <c r="G14" s="28">
        <v>64.290000000000006</v>
      </c>
      <c r="H14" s="28">
        <v>0.18</v>
      </c>
      <c r="I14" s="28">
        <v>0.18</v>
      </c>
      <c r="J14" s="28">
        <v>15.99</v>
      </c>
    </row>
    <row r="15" spans="1:10">
      <c r="A15" s="5"/>
      <c r="B15" s="21" t="s">
        <v>23</v>
      </c>
      <c r="C15" s="11"/>
      <c r="D15" s="25" t="s">
        <v>19</v>
      </c>
      <c r="E15" s="25">
        <v>28</v>
      </c>
      <c r="F15" s="30">
        <v>2.98</v>
      </c>
      <c r="G15" s="28">
        <v>96</v>
      </c>
      <c r="H15" s="28">
        <v>3.0823529411764707</v>
      </c>
      <c r="I15" s="28">
        <v>0.31764705882352945</v>
      </c>
      <c r="J15" s="28">
        <v>20.435294117647061</v>
      </c>
    </row>
    <row r="16" spans="1:10">
      <c r="A16" s="5"/>
      <c r="B16" s="21" t="s">
        <v>24</v>
      </c>
      <c r="C16" s="11"/>
      <c r="D16" s="22" t="s">
        <v>25</v>
      </c>
      <c r="E16" s="22">
        <v>20</v>
      </c>
      <c r="F16" s="30">
        <v>2.0644</v>
      </c>
      <c r="G16" s="28">
        <v>82.8</v>
      </c>
      <c r="H16" s="28">
        <v>2.72</v>
      </c>
      <c r="I16" s="28">
        <v>0.52</v>
      </c>
      <c r="J16" s="28">
        <v>16.28</v>
      </c>
    </row>
    <row r="17" spans="1:10" ht="16.5" thickBot="1">
      <c r="A17" s="6"/>
      <c r="B17" s="9"/>
      <c r="C17" s="7"/>
      <c r="D17" s="16" t="s">
        <v>16</v>
      </c>
      <c r="E17" s="17">
        <f>SUM(E10:E16)</f>
        <v>808</v>
      </c>
      <c r="F17" s="35">
        <f t="shared" ref="F17:J17" si="1">SUM(F10:F16)</f>
        <v>107.03440000000002</v>
      </c>
      <c r="G17" s="36">
        <f t="shared" si="1"/>
        <v>715.18999999999994</v>
      </c>
      <c r="H17" s="36">
        <f t="shared" si="1"/>
        <v>24.022352941176468</v>
      </c>
      <c r="I17" s="36">
        <f t="shared" si="1"/>
        <v>23.752647058823527</v>
      </c>
      <c r="J17" s="37">
        <f t="shared" si="1"/>
        <v>105.52529411764706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2026-03-01T14:53:34Z</dcterms:modified>
</cp:coreProperties>
</file>