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J17" l="1"/>
  <c r="I17"/>
  <c r="H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<sst xmlns="http://schemas.openxmlformats.org/spreadsheetml/2006/main" count="44" uniqueCount="42">
  <si>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</si>
  <si>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</si>
  <si>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</si>
  <si>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</si>
  <si>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</si>
  <si>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</si>
  <si>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</si>
  <si>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</si>
  <si>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</si>
  <si>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</si>
  <si>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</si>
  <si>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</si>
  <si>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</si>
  <si>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</si>
  <si>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</si>
  <si>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</si>
  <si>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</si>
  <si>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</si>
  <si>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</si>
  <si>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</si>
  <si>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</si>
  <si>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</si>
  <si>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</si>
  <si>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</si>
  <si>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</si>
  <si>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</si>
  <si>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</si>
  <si>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</si>
  <si>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</si>
  <si>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</si>
  <si>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</si>
  <si>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</si>
  <si>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</si>
  <si>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</si>
  <si>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</si>
  <si>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</si>
  <si>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279-15,309-2011</t>
  </si>
  <si>
    <t>52-2011</t>
  </si>
  <si>
    <t xml:space="preserve">Икра морковная </t>
  </si>
  <si>
    <t xml:space="preserve">Компот из сухофруктов </t>
  </si>
  <si>
    <t>75-2011</t>
  </si>
  <si>
    <t>495-2021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</si>
</sst>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7" fillId="0" borderId="18" xfId="0" applyNumberFormat="1" applyFont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 wrapText="1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>
        <v>31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46142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2" t="s">
        <v>25</v>
      </c>
      <c r="C4" s="26" t="s">
        <v>36</v>
      </c>
      <c r="D4" s="24" t="s">
        <v>34</v>
      </c>
      <c r="E4" s="24">
        <v>240</v>
      </c>
      <c r="F4" s="32">
        <v>64.930000000000007</v>
      </c>
      <c r="G4" s="29">
        <v>342.24</v>
      </c>
      <c r="H4" s="29">
        <v>11.95</v>
      </c>
      <c r="I4" s="29">
        <v>15.16</v>
      </c>
      <c r="J4" s="29">
        <v>39.729999999999997</v>
      </c>
    </row>
    <row r="5" spans="1:10">
      <c r="A5" s="5"/>
      <c r="B5" s="23" t="s">
        <v>19</v>
      </c>
      <c r="C5" s="26" t="s">
        <v>37</v>
      </c>
      <c r="D5" s="24" t="s">
        <v>35</v>
      </c>
      <c r="E5" s="24">
        <v>60</v>
      </c>
      <c r="F5" s="32">
        <v>8.1</v>
      </c>
      <c r="G5" s="29">
        <v>53.91</v>
      </c>
      <c r="H5" s="29">
        <v>0.81</v>
      </c>
      <c r="I5" s="29">
        <v>3.65</v>
      </c>
      <c r="J5" s="29">
        <v>4.72</v>
      </c>
    </row>
    <row r="6" spans="1:10">
      <c r="A6" s="5"/>
      <c r="B6" s="23" t="s">
        <v>26</v>
      </c>
      <c r="C6" s="26" t="s">
        <v>33</v>
      </c>
      <c r="D6" s="28" t="s">
        <v>32</v>
      </c>
      <c r="E6" s="24">
        <v>180</v>
      </c>
      <c r="F6" s="32">
        <v>1.77</v>
      </c>
      <c r="G6" s="29">
        <v>33.090000000000003</v>
      </c>
      <c r="H6" s="29">
        <v>0.09</v>
      </c>
      <c r="I6" s="29">
        <v>0.02</v>
      </c>
      <c r="J6" s="29">
        <v>8.57</v>
      </c>
    </row>
    <row r="7" spans="1:10">
      <c r="A7" s="5"/>
      <c r="B7" s="23" t="s">
        <v>27</v>
      </c>
      <c r="C7" s="25"/>
      <c r="D7" s="24" t="s">
        <v>18</v>
      </c>
      <c r="E7" s="24">
        <v>20</v>
      </c>
      <c r="F7" s="32">
        <v>1.65</v>
      </c>
      <c r="G7" s="29">
        <v>72</v>
      </c>
      <c r="H7" s="29">
        <v>2.81</v>
      </c>
      <c r="I7" s="29">
        <v>0.24</v>
      </c>
      <c r="J7" s="29">
        <v>15.33</v>
      </c>
    </row>
    <row r="8" spans="1:10">
      <c r="A8" s="5"/>
      <c r="B8" s="21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15</v>
      </c>
      <c r="E9" s="17">
        <f t="shared" ref="E9:J9" si="0">SUM(E4:E8)</f>
        <v>500</v>
      </c>
      <c r="F9" s="17">
        <f t="shared" si="0"/>
        <v>76.45</v>
      </c>
      <c r="G9" s="30">
        <f t="shared" si="0"/>
        <v>501.24</v>
      </c>
      <c r="H9" s="30">
        <f t="shared" si="0"/>
        <v>15.66</v>
      </c>
      <c r="I9" s="30">
        <f t="shared" si="0"/>
        <v>19.069999999999997</v>
      </c>
      <c r="J9" s="31">
        <f t="shared" si="0"/>
        <v>68.349999999999994</v>
      </c>
    </row>
    <row r="10" spans="1:10">
      <c r="A10" s="5" t="s">
        <v>10</v>
      </c>
      <c r="B10" s="23" t="s">
        <v>19</v>
      </c>
      <c r="C10" s="27" t="s">
        <v>40</v>
      </c>
      <c r="D10" s="28" t="s">
        <v>38</v>
      </c>
      <c r="E10" s="24">
        <v>60</v>
      </c>
      <c r="F10" s="32">
        <v>9.86</v>
      </c>
      <c r="G10" s="29">
        <v>58.9</v>
      </c>
      <c r="H10" s="29">
        <v>0.85</v>
      </c>
      <c r="I10" s="29">
        <v>4.04</v>
      </c>
      <c r="J10" s="29">
        <v>5.21</v>
      </c>
    </row>
    <row r="11" spans="1:10">
      <c r="A11" s="5"/>
      <c r="B11" s="23" t="s">
        <v>20</v>
      </c>
      <c r="C11" s="26" t="s">
        <v>29</v>
      </c>
      <c r="D11" s="24" t="s">
        <v>28</v>
      </c>
      <c r="E11" s="24">
        <v>200</v>
      </c>
      <c r="F11" s="32">
        <v>13.02</v>
      </c>
      <c r="G11" s="29">
        <v>82.311999999999998</v>
      </c>
      <c r="H11" s="29">
        <v>1.5920000000000001</v>
      </c>
      <c r="I11" s="29">
        <v>2.1680000000000001</v>
      </c>
      <c r="J11" s="29">
        <v>13.728</v>
      </c>
    </row>
    <row r="12" spans="1:10">
      <c r="A12" s="5"/>
      <c r="B12" s="23" t="s">
        <v>17</v>
      </c>
      <c r="C12" s="26" t="s">
        <v>30</v>
      </c>
      <c r="D12" s="24" t="s">
        <v>31</v>
      </c>
      <c r="E12" s="24">
        <v>200</v>
      </c>
      <c r="F12" s="32">
        <v>71.16</v>
      </c>
      <c r="G12" s="29">
        <v>367.06</v>
      </c>
      <c r="H12" s="29">
        <v>15.91</v>
      </c>
      <c r="I12" s="29">
        <v>21.12</v>
      </c>
      <c r="J12" s="29">
        <v>41.04</v>
      </c>
    </row>
    <row r="13" spans="1:10">
      <c r="A13" s="5"/>
      <c r="B13" s="23" t="s">
        <v>21</v>
      </c>
      <c r="C13" s="26" t="s">
        <v>41</v>
      </c>
      <c r="D13" s="36" t="s">
        <v>39</v>
      </c>
      <c r="E13" s="24">
        <v>180</v>
      </c>
      <c r="F13" s="32">
        <v>6.36</v>
      </c>
      <c r="G13" s="29">
        <v>70.290000000000006</v>
      </c>
      <c r="H13" s="29">
        <v>0.41</v>
      </c>
      <c r="I13" s="29">
        <v>0</v>
      </c>
      <c r="J13" s="29">
        <v>17.8</v>
      </c>
    </row>
    <row r="14" spans="1:10">
      <c r="A14" s="5"/>
      <c r="B14" s="23" t="s">
        <v>22</v>
      </c>
      <c r="C14" s="12"/>
      <c r="D14" s="24" t="s">
        <v>18</v>
      </c>
      <c r="E14" s="24">
        <v>34</v>
      </c>
      <c r="F14" s="32">
        <v>3.53</v>
      </c>
      <c r="G14" s="29">
        <v>72</v>
      </c>
      <c r="H14" s="29">
        <v>2.31</v>
      </c>
      <c r="I14" s="29">
        <v>0.24</v>
      </c>
      <c r="J14" s="29">
        <v>15.33</v>
      </c>
    </row>
    <row r="15" spans="1:10">
      <c r="A15" s="5"/>
      <c r="B15" s="23" t="s">
        <v>24</v>
      </c>
      <c r="C15" s="12"/>
      <c r="D15" s="24" t="s">
        <v>23</v>
      </c>
      <c r="E15" s="24">
        <v>30</v>
      </c>
      <c r="F15" s="32">
        <v>3.0966</v>
      </c>
      <c r="G15" s="29">
        <v>62.368726990893236</v>
      </c>
      <c r="H15" s="29">
        <v>2.04</v>
      </c>
      <c r="I15" s="29">
        <v>0.39</v>
      </c>
      <c r="J15" s="29">
        <v>12.21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5" thickBot="1">
      <c r="A17" s="6"/>
      <c r="B17" s="9"/>
      <c r="C17" s="7"/>
      <c r="D17" s="18" t="s">
        <v>16</v>
      </c>
      <c r="E17" s="19">
        <f>SUM(E10:E16)</f>
        <v>704</v>
      </c>
      <c r="F17" s="33">
        <f t="shared" ref="F17:J17" si="1">SUM(F10:F16)</f>
        <v>107.02659999999999</v>
      </c>
      <c r="G17" s="34">
        <f>SUM(G10:G16)</f>
        <v>712.93072699089328</v>
      </c>
      <c r="H17" s="34">
        <f t="shared" si="1"/>
        <v>23.111999999999998</v>
      </c>
      <c r="I17" s="34">
        <f t="shared" si="1"/>
        <v>27.958000000000002</v>
      </c>
      <c r="J17" s="35">
        <f t="shared" si="1"/>
        <v>105.31799999999998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2026-04-29T19:06:30Z</dcterms:modified>
</cp:coreProperties>
</file>